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0AD2B60D-D1EB-4DBC-818A-9C36865EEF91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2" i="1" l="1"/>
  <c r="G10" i="1"/>
  <c r="I10" i="1" s="1"/>
  <c r="D10" i="1"/>
  <c r="H10" i="1" s="1"/>
  <c r="J10" i="1" s="1"/>
  <c r="D15" i="1" l="1"/>
</calcChain>
</file>

<file path=xl/sharedStrings.xml><?xml version="1.0" encoding="utf-8"?>
<sst xmlns="http://schemas.openxmlformats.org/spreadsheetml/2006/main" count="73" uniqueCount="42">
  <si>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</si>
  <si>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</si>
  <si>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</si>
  <si>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</si>
  <si>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</si>
  <si>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</si>
  <si>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</si>
  <si>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</si>
  <si>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</si>
  <si>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</si>
  <si>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</si>
  <si>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</si>
  <si>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</si>
  <si>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</si>
  <si>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</si>
  <si>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</si>
  <si>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</si>
  <si>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</si>
  <si>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</si>
  <si>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สถานีบริการน้ำมันเชื้อเพลิงเพื่อการสวัสดิการ ยศ.ทร.</t>
  </si>
  <si>
    <t>บริษัท เบญจะ ไอ.ที. จำกัด</t>
  </si>
  <si>
    <t>บริษัท แกรนด์ คูลลิ่ง จำกัด</t>
  </si>
  <si>
    <t>นายวิรัตร์  วงษ์ทองคำ</t>
  </si>
  <si>
    <t>ห้างหุ้นส่วนจำกัด  บรรณสารสเตชั่นเนอรี่</t>
  </si>
  <si>
    <t xml:space="preserve"> ซื้อครุภัณฑ์รายการระบบพัฒนาสื่อสร้างสรรค์ธุรกิจดิจิทัล จำนวน 1 ระบบ ของคณะบริหารธุรกิจ บพิตรพิมุข จักรวรรดิ </t>
  </si>
  <si>
    <t>สัญญาเลขที่ บธ.02/2568(ซ) ลงวันที่20ธันวาคม2567</t>
  </si>
  <si>
    <t>ค่าครุภัณฑ์ ซื้อครุภัณฑ์รายการ ระบบสำรองไฟฟ้าในห้องควบคุมระบบเครือข่าย จำนวน 1 ระบบ ของคณะบริหารธุรกิจ บพิตรพิมุข จักรวรรดิ</t>
  </si>
  <si>
    <t xml:space="preserve">สัญญาเลขที่ บธ.01/2568 (ซ) ลงวันที่ 6 ธันวาคม 2567 </t>
  </si>
  <si>
    <t>จ้างเหมาบริการผู้ที่มีความชำนาญด้านงานช่าง ตำแหน่งผู้ช่วยช่างทั่วไป จำนวน 1 งาน นายวิรัตร์ วงษ์ทองคำ เริ่มตั้งแต่วันที่ 2 มค. 68 - 30 กย. 68 ระยะเวลา 8 เดือน 30 วัน</t>
  </si>
  <si>
    <t>สัญญาเลขที่ บธ.08/2568 ลงวันที่ 27 ธันวาคม 2567</t>
  </si>
  <si>
    <t>จ้างทำ พรบ. รถยนต์ทะเบียน นค 2823 นฐ งานยานพาหนะ คณะบริหารธุรกิจ</t>
  </si>
  <si>
    <t>บริษัท อินทรประกันภัย จำกัด (มหาชน)</t>
  </si>
  <si>
    <t>อว 0653.08/- ลงวันที่ 5 พฤศจิกายน 2567</t>
  </si>
  <si>
    <t>จ้างทำ พรบ. รถยนต์ทะเบียน นค 2825 นฐ ระยะเวลา 1 ปี งานยานพาหนะ คณะบริหารธุรกิจ</t>
  </si>
  <si>
    <t>ซื้อน้ำมันเชื้อเพลิงและวัสดุเชื้อเพลิงประจำเดือนตุลาคม  คณะบริหารธุรกิจ</t>
  </si>
  <si>
    <t>อว 0653.10/- ลงวันที่ 13 พฤศจิกายน 2567</t>
  </si>
  <si>
    <t>จ้างซ่อมเครื่องปรับอากาศห้องเรียน 351,369 อาคาร 115 ปี ห้องกิจการนักศึกษา ห้องงานเทคโนโลยีการศึกษา อาคาร 108 ปี จำนวน 5 รายการ งานอาคารสถานที่ คณะบริหารธุรกิจ</t>
  </si>
  <si>
    <t>ใบสั่งจ้าง เล่มที่ 0043 เลขที่ 35 ลงวันที่ 22/พ.ย./67</t>
  </si>
  <si>
    <t>ซื้อวัสดุและอุปกรณ์สำนักงานในการดำเนินงานสโมสรนักศึกษา จำนวน 3 รายการ คณะบริหารธุรกิจ</t>
  </si>
  <si>
    <t>อว 0653.08/- ลงวันที่ 22 พฤศจิกายน 2567</t>
  </si>
  <si>
    <t>รอบเดือน พฤศจิกายน 2567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</si>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</sst>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A5" sqref="A5:L5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41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40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5">
        <v>1</v>
      </c>
      <c r="B8" s="3" t="s">
        <v>30</v>
      </c>
      <c r="C8" s="6">
        <v>1182.3499999999999</v>
      </c>
      <c r="D8" s="6">
        <v>1182.3499999999999</v>
      </c>
      <c r="E8" s="4" t="s">
        <v>18</v>
      </c>
      <c r="F8" s="3" t="s">
        <v>31</v>
      </c>
      <c r="G8" s="3" t="s">
        <v>31</v>
      </c>
      <c r="H8" s="6">
        <v>1182.3499999999999</v>
      </c>
      <c r="I8" s="3" t="s">
        <v>31</v>
      </c>
      <c r="J8" s="6">
        <v>1182.3499999999999</v>
      </c>
      <c r="K8" s="3" t="s">
        <v>17</v>
      </c>
      <c r="L8" s="5" t="s">
        <v>32</v>
      </c>
    </row>
    <row r="9" spans="1:12" ht="75.75" thickBot="1" x14ac:dyDescent="0.3">
      <c r="A9" s="5">
        <v>2</v>
      </c>
      <c r="B9" s="3" t="s">
        <v>33</v>
      </c>
      <c r="C9" s="6">
        <v>1182.3499999999999</v>
      </c>
      <c r="D9" s="6">
        <v>1182.3499999999999</v>
      </c>
      <c r="E9" s="4" t="s">
        <v>18</v>
      </c>
      <c r="F9" s="3" t="s">
        <v>31</v>
      </c>
      <c r="G9" s="3" t="s">
        <v>31</v>
      </c>
      <c r="H9" s="6">
        <v>1182.3499999999999</v>
      </c>
      <c r="I9" s="3" t="s">
        <v>31</v>
      </c>
      <c r="J9" s="6">
        <v>1182.3499999999999</v>
      </c>
      <c r="K9" s="3" t="s">
        <v>17</v>
      </c>
      <c r="L9" s="5" t="s">
        <v>32</v>
      </c>
    </row>
    <row r="10" spans="1:12" ht="75.75" thickBot="1" x14ac:dyDescent="0.3">
      <c r="A10" s="5">
        <v>3</v>
      </c>
      <c r="B10" s="3" t="s">
        <v>34</v>
      </c>
      <c r="C10" s="6">
        <v>3000</v>
      </c>
      <c r="D10" s="6">
        <f>C10</f>
        <v>3000</v>
      </c>
      <c r="E10" s="4" t="s">
        <v>18</v>
      </c>
      <c r="F10" s="3" t="s">
        <v>19</v>
      </c>
      <c r="G10" s="3" t="str">
        <f>F10</f>
        <v>สถานีบริการน้ำมันเชื้อเพลิงเพื่อการสวัสดิการ ยศ.ทร.</v>
      </c>
      <c r="H10" s="6">
        <f>D10</f>
        <v>3000</v>
      </c>
      <c r="I10" s="3" t="str">
        <f>G10</f>
        <v>สถานีบริการน้ำมันเชื้อเพลิงเพื่อการสวัสดิการ ยศ.ทร.</v>
      </c>
      <c r="J10" s="6">
        <f>H10</f>
        <v>3000</v>
      </c>
      <c r="K10" s="3" t="s">
        <v>17</v>
      </c>
      <c r="L10" s="5" t="s">
        <v>35</v>
      </c>
    </row>
    <row r="11" spans="1:12" ht="132" thickBot="1" x14ac:dyDescent="0.3">
      <c r="A11" s="5">
        <v>4</v>
      </c>
      <c r="B11" s="3" t="s">
        <v>36</v>
      </c>
      <c r="C11" s="6">
        <v>60348</v>
      </c>
      <c r="D11" s="6">
        <v>60348</v>
      </c>
      <c r="E11" s="4" t="s">
        <v>18</v>
      </c>
      <c r="F11" s="3" t="s">
        <v>21</v>
      </c>
      <c r="G11" s="3" t="s">
        <v>21</v>
      </c>
      <c r="H11" s="6">
        <v>60348</v>
      </c>
      <c r="I11" s="3" t="s">
        <v>21</v>
      </c>
      <c r="J11" s="6">
        <v>60348</v>
      </c>
      <c r="K11" s="3" t="s">
        <v>17</v>
      </c>
      <c r="L11" s="5" t="s">
        <v>37</v>
      </c>
    </row>
    <row r="12" spans="1:12" ht="75.75" thickBot="1" x14ac:dyDescent="0.3">
      <c r="A12" s="5">
        <v>5</v>
      </c>
      <c r="B12" s="3" t="s">
        <v>38</v>
      </c>
      <c r="C12" s="6">
        <v>2575</v>
      </c>
      <c r="D12" s="6">
        <f>C12</f>
        <v>2575</v>
      </c>
      <c r="E12" s="4" t="s">
        <v>18</v>
      </c>
      <c r="F12" s="3" t="s">
        <v>23</v>
      </c>
      <c r="G12" s="3" t="s">
        <v>23</v>
      </c>
      <c r="H12" s="6">
        <v>2575</v>
      </c>
      <c r="I12" s="3" t="s">
        <v>23</v>
      </c>
      <c r="J12" s="6">
        <v>2575</v>
      </c>
      <c r="K12" s="3" t="s">
        <v>17</v>
      </c>
      <c r="L12" s="5" t="s">
        <v>39</v>
      </c>
    </row>
    <row r="13" spans="1:12" ht="94.5" thickBot="1" x14ac:dyDescent="0.3">
      <c r="A13" s="5">
        <v>6</v>
      </c>
      <c r="B13" s="3" t="s">
        <v>24</v>
      </c>
      <c r="C13" s="6">
        <v>293500</v>
      </c>
      <c r="D13" s="6">
        <v>293500</v>
      </c>
      <c r="E13" s="4" t="s">
        <v>18</v>
      </c>
      <c r="F13" s="3" t="s">
        <v>20</v>
      </c>
      <c r="G13" s="3" t="s">
        <v>20</v>
      </c>
      <c r="H13" s="6">
        <v>293500</v>
      </c>
      <c r="I13" s="3" t="s">
        <v>20</v>
      </c>
      <c r="J13" s="6">
        <v>293500</v>
      </c>
      <c r="K13" s="3" t="s">
        <v>17</v>
      </c>
      <c r="L13" s="5" t="s">
        <v>25</v>
      </c>
    </row>
    <row r="14" spans="1:12" ht="113.25" thickBot="1" x14ac:dyDescent="0.3">
      <c r="A14" s="5">
        <v>7</v>
      </c>
      <c r="B14" s="3" t="s">
        <v>26</v>
      </c>
      <c r="C14" s="6">
        <v>225000</v>
      </c>
      <c r="D14" s="6">
        <v>225000</v>
      </c>
      <c r="E14" s="4" t="s">
        <v>18</v>
      </c>
      <c r="F14" s="3" t="s">
        <v>20</v>
      </c>
      <c r="G14" s="3" t="s">
        <v>20</v>
      </c>
      <c r="H14" s="6">
        <v>225000</v>
      </c>
      <c r="I14" s="3" t="s">
        <v>20</v>
      </c>
      <c r="J14" s="6">
        <v>225000</v>
      </c>
      <c r="K14" s="3" t="s">
        <v>17</v>
      </c>
      <c r="L14" s="5" t="s">
        <v>27</v>
      </c>
    </row>
    <row r="15" spans="1:12" ht="132" thickBot="1" x14ac:dyDescent="0.3">
      <c r="A15" s="5">
        <v>8</v>
      </c>
      <c r="B15" s="3" t="s">
        <v>28</v>
      </c>
      <c r="C15" s="6">
        <v>77929.600000000006</v>
      </c>
      <c r="D15" s="6">
        <f t="shared" ref="D15" si="0">C15</f>
        <v>77929.600000000006</v>
      </c>
      <c r="E15" s="4" t="s">
        <v>18</v>
      </c>
      <c r="F15" s="3" t="s">
        <v>22</v>
      </c>
      <c r="G15" s="3" t="s">
        <v>22</v>
      </c>
      <c r="H15" s="6">
        <v>77929.600000000006</v>
      </c>
      <c r="I15" s="3" t="s">
        <v>22</v>
      </c>
      <c r="J15" s="6">
        <v>77929.600000000006</v>
      </c>
      <c r="K15" s="3" t="s">
        <v>17</v>
      </c>
      <c r="L15" s="5" t="s">
        <v>29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2026-03-31T07:43:35Z</cp:lastPrinted>
  <dcterms:created xsi:type="dcterms:W3CDTF">2026-03-20T07:36:49Z</dcterms:created>
  <dcterms:modified xsi:type="dcterms:W3CDTF">2026-03-31T07:43:40Z</dcterms:modified>
</cp:coreProperties>
</file>